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Team Scores" sheetId="1" r:id="rId1"/>
  </sheets>
  <definedNames/>
  <calcPr fullCalcOnLoad="1"/>
</workbook>
</file>

<file path=xl/sharedStrings.xml><?xml version="1.0" encoding="utf-8"?>
<sst xmlns="http://schemas.openxmlformats.org/spreadsheetml/2006/main" count="152" uniqueCount="89">
  <si>
    <t>Precision</t>
  </si>
  <si>
    <t>Sporter</t>
  </si>
  <si>
    <t>Team Name</t>
  </si>
  <si>
    <t>CMP Comp#</t>
  </si>
  <si>
    <t>Last Name</t>
  </si>
  <si>
    <t>First Name</t>
  </si>
  <si>
    <t>Score</t>
  </si>
  <si>
    <t>Inner Tens</t>
  </si>
  <si>
    <t>Ridgway Rifle Club</t>
  </si>
  <si>
    <t>Wright</t>
  </si>
  <si>
    <t>James</t>
  </si>
  <si>
    <t>Gold Medal</t>
  </si>
  <si>
    <t>Fischer</t>
  </si>
  <si>
    <t>Christopher</t>
  </si>
  <si>
    <t>Jr Team</t>
  </si>
  <si>
    <t>Holsopple</t>
  </si>
  <si>
    <t>Aaron</t>
  </si>
  <si>
    <t>Wilson</t>
  </si>
  <si>
    <t>Ty</t>
  </si>
  <si>
    <t>Emily</t>
  </si>
  <si>
    <t>Stephens</t>
  </si>
  <si>
    <t>Kadee</t>
  </si>
  <si>
    <t>Timeshanka</t>
  </si>
  <si>
    <t>Peter</t>
  </si>
  <si>
    <t>Harris</t>
  </si>
  <si>
    <t>Team Score</t>
  </si>
  <si>
    <t>Murrysville Jr Rifle Team</t>
  </si>
  <si>
    <t>Marne</t>
  </si>
  <si>
    <t>Noah</t>
  </si>
  <si>
    <t>Silver Medal</t>
  </si>
  <si>
    <t>Palmyra Slowskis</t>
  </si>
  <si>
    <t>Gestl</t>
  </si>
  <si>
    <t>Alex</t>
  </si>
  <si>
    <t>Harvey</t>
  </si>
  <si>
    <t>Bill</t>
  </si>
  <si>
    <t>Martin</t>
  </si>
  <si>
    <t>Joshua</t>
  </si>
  <si>
    <t>Fretts</t>
  </si>
  <si>
    <t>Katie</t>
  </si>
  <si>
    <t>Kowal</t>
  </si>
  <si>
    <t>Matthew</t>
  </si>
  <si>
    <t>Ethan</t>
  </si>
  <si>
    <t>Feaser</t>
  </si>
  <si>
    <t>Jerika</t>
  </si>
  <si>
    <t>Zerbe Twp Jr Rifle</t>
  </si>
  <si>
    <t>Funk</t>
  </si>
  <si>
    <t>Leo</t>
  </si>
  <si>
    <t>Bronze Medal</t>
  </si>
  <si>
    <t>Funky Monkeys</t>
  </si>
  <si>
    <t>Embeck</t>
  </si>
  <si>
    <t>Elizabeth</t>
  </si>
  <si>
    <t>August</t>
  </si>
  <si>
    <t>Enders</t>
  </si>
  <si>
    <t>Cody</t>
  </si>
  <si>
    <t>1st J1 Team</t>
  </si>
  <si>
    <t>Oil City Ikes</t>
  </si>
  <si>
    <t>Grove</t>
  </si>
  <si>
    <t>Cheyenne</t>
  </si>
  <si>
    <t>Ryznar</t>
  </si>
  <si>
    <t>Ed</t>
  </si>
  <si>
    <t>Ahrens</t>
  </si>
  <si>
    <t>Ashley</t>
  </si>
  <si>
    <t>Books</t>
  </si>
  <si>
    <t>Brent</t>
  </si>
  <si>
    <t>1st J2 Team</t>
  </si>
  <si>
    <t>Palmyra Quackers</t>
  </si>
  <si>
    <t>Alyssa</t>
  </si>
  <si>
    <t>Spicher</t>
  </si>
  <si>
    <t>Levi</t>
  </si>
  <si>
    <t>Wert</t>
  </si>
  <si>
    <t>Abby</t>
  </si>
  <si>
    <t>Derr</t>
  </si>
  <si>
    <t>Briann</t>
  </si>
  <si>
    <t>Fraizer-Simplex</t>
  </si>
  <si>
    <t>Kyanko</t>
  </si>
  <si>
    <t>Thomas</t>
  </si>
  <si>
    <t>Liberatore</t>
  </si>
  <si>
    <t>Jocelyn</t>
  </si>
  <si>
    <t>Hupp</t>
  </si>
  <si>
    <t>John</t>
  </si>
  <si>
    <t>Kroll</t>
  </si>
  <si>
    <t>Nikki</t>
  </si>
  <si>
    <t>Dubois Area High School</t>
  </si>
  <si>
    <t>Pentz</t>
  </si>
  <si>
    <t>Renee</t>
  </si>
  <si>
    <t>Routch</t>
  </si>
  <si>
    <t>Eric</t>
  </si>
  <si>
    <t>Berlin</t>
  </si>
  <si>
    <t>Kulbacki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</si>
</sst>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1" width="16.57421875" style="0" customWidth="1"/>
    <col min="2" max="2" width="11.57421875" style="0" customWidth="1"/>
    <col min="3" max="3" width="13.421875" style="0" customWidth="1"/>
    <col min="4" max="4" width="12.57421875" style="0" customWidth="1"/>
    <col min="6" max="6" width="9.140625" style="2" customWidth="1"/>
    <col min="7" max="7" width="2.7109375" style="0" customWidth="1"/>
    <col min="8" max="9" width="12.7109375" style="0" customWidth="1"/>
    <col min="10" max="10" width="15.28125" style="0" customWidth="1"/>
    <col min="11" max="11" width="13.00390625" style="0" customWidth="1"/>
    <col min="12" max="12" width="11.7109375" style="0" customWidth="1"/>
    <col min="13" max="13" width="11.00390625" style="0" customWidth="1"/>
    <col min="16" max="16" width="10.421875" style="0" customWidth="1"/>
  </cols>
  <sheetData>
    <row r="1" spans="1:9" ht="12.75">
      <c r="A1" s="1" t="s">
        <v>0</v>
      </c>
      <c r="I1" s="1" t="s">
        <v>1</v>
      </c>
    </row>
    <row r="2" spans="1:14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s="2" t="s">
        <v>7</v>
      </c>
      <c r="I2" t="s">
        <v>2</v>
      </c>
      <c r="J2" t="s">
        <v>3</v>
      </c>
      <c r="K2" t="s">
        <v>4</v>
      </c>
      <c r="L2" t="s">
        <v>5</v>
      </c>
      <c r="M2" t="s">
        <v>6</v>
      </c>
      <c r="N2" s="2" t="s">
        <v>7</v>
      </c>
    </row>
    <row r="3" spans="1:15" ht="12.75">
      <c r="A3" t="s">
        <v>8</v>
      </c>
      <c r="B3">
        <v>87715</v>
      </c>
      <c r="C3" t="s">
        <v>9</v>
      </c>
      <c r="D3" t="s">
        <v>10</v>
      </c>
      <c r="E3">
        <v>581</v>
      </c>
      <c r="F3" s="2">
        <v>35</v>
      </c>
      <c r="G3">
        <v>2</v>
      </c>
      <c r="H3" t="s">
        <v>11</v>
      </c>
      <c r="J3">
        <v>26908</v>
      </c>
      <c r="K3" t="s">
        <v>12</v>
      </c>
      <c r="L3" t="s">
        <v>13</v>
      </c>
      <c r="M3">
        <v>521</v>
      </c>
      <c r="N3">
        <v>17</v>
      </c>
      <c r="O3" t="s">
        <v>11</v>
      </c>
    </row>
    <row r="4" spans="1:14" ht="12.75">
      <c r="A4" t="s">
        <v>14</v>
      </c>
      <c r="B4">
        <v>20549</v>
      </c>
      <c r="C4" t="s">
        <v>15</v>
      </c>
      <c r="D4" t="s">
        <v>16</v>
      </c>
      <c r="E4">
        <v>592</v>
      </c>
      <c r="F4" s="2">
        <v>32</v>
      </c>
      <c r="G4">
        <v>1</v>
      </c>
      <c r="J4">
        <v>38062</v>
      </c>
      <c r="K4" t="s">
        <v>17</v>
      </c>
      <c r="L4" t="s">
        <v>18</v>
      </c>
      <c r="M4">
        <v>487</v>
      </c>
      <c r="N4">
        <v>11</v>
      </c>
    </row>
    <row r="5" spans="2:14" ht="12.75">
      <c r="B5">
        <v>20548</v>
      </c>
      <c r="C5" t="s">
        <v>15</v>
      </c>
      <c r="D5" t="s">
        <v>19</v>
      </c>
      <c r="E5">
        <v>591</v>
      </c>
      <c r="F5" s="2">
        <v>45</v>
      </c>
      <c r="G5">
        <v>2</v>
      </c>
      <c r="J5">
        <v>38060</v>
      </c>
      <c r="K5" t="s">
        <v>20</v>
      </c>
      <c r="L5" t="s">
        <v>21</v>
      </c>
      <c r="M5">
        <v>468</v>
      </c>
      <c r="N5">
        <v>7</v>
      </c>
    </row>
    <row r="6" spans="2:14" ht="12.75">
      <c r="B6">
        <v>68791</v>
      </c>
      <c r="C6" t="s">
        <v>22</v>
      </c>
      <c r="D6" t="s">
        <v>23</v>
      </c>
      <c r="E6">
        <v>556</v>
      </c>
      <c r="F6" s="2">
        <v>28</v>
      </c>
      <c r="G6">
        <v>2</v>
      </c>
      <c r="J6">
        <v>38048</v>
      </c>
      <c r="K6" t="s">
        <v>24</v>
      </c>
      <c r="L6" t="s">
        <v>19</v>
      </c>
      <c r="M6">
        <v>516</v>
      </c>
      <c r="N6">
        <v>7</v>
      </c>
    </row>
    <row r="7" spans="1:14" ht="12.75">
      <c r="A7" t="s">
        <v>25</v>
      </c>
      <c r="E7" s="3">
        <f>SUM(E3:E6)</f>
        <v>2320</v>
      </c>
      <c r="F7" s="2">
        <f>SUM(F3:F6)</f>
        <v>140</v>
      </c>
      <c r="I7" t="s">
        <v>25</v>
      </c>
      <c r="M7" s="4">
        <f>SUM(M3:M6)</f>
        <v>1992</v>
      </c>
      <c r="N7">
        <f>SUM(N3:N6)</f>
        <v>42</v>
      </c>
    </row>
    <row r="9" spans="1:14" ht="12.75">
      <c r="A9" t="s">
        <v>2</v>
      </c>
      <c r="B9" t="s">
        <v>3</v>
      </c>
      <c r="C9" t="s">
        <v>4</v>
      </c>
      <c r="D9" t="s">
        <v>5</v>
      </c>
      <c r="E9" t="s">
        <v>6</v>
      </c>
      <c r="F9" s="2" t="s">
        <v>7</v>
      </c>
      <c r="I9" t="s">
        <v>2</v>
      </c>
      <c r="J9" t="s">
        <v>3</v>
      </c>
      <c r="K9" t="s">
        <v>4</v>
      </c>
      <c r="L9" t="s">
        <v>5</v>
      </c>
      <c r="M9" t="s">
        <v>6</v>
      </c>
      <c r="N9" s="2" t="s">
        <v>7</v>
      </c>
    </row>
    <row r="10" spans="1:14" ht="12.75">
      <c r="A10" t="s">
        <v>26</v>
      </c>
      <c r="B10">
        <v>55057</v>
      </c>
      <c r="C10" t="s">
        <v>27</v>
      </c>
      <c r="D10" t="s">
        <v>28</v>
      </c>
      <c r="E10">
        <v>561</v>
      </c>
      <c r="F10" s="2">
        <v>21</v>
      </c>
      <c r="G10">
        <v>3</v>
      </c>
      <c r="H10" t="s">
        <v>29</v>
      </c>
      <c r="I10" t="s">
        <v>30</v>
      </c>
      <c r="J10">
        <v>68658</v>
      </c>
      <c r="K10" t="s">
        <v>31</v>
      </c>
      <c r="L10" t="s">
        <v>32</v>
      </c>
      <c r="M10">
        <v>477</v>
      </c>
      <c r="N10">
        <v>5</v>
      </c>
    </row>
    <row r="11" spans="2:14" ht="12.75">
      <c r="B11">
        <v>77495</v>
      </c>
      <c r="C11" t="s">
        <v>33</v>
      </c>
      <c r="D11" t="s">
        <v>34</v>
      </c>
      <c r="E11">
        <v>585</v>
      </c>
      <c r="F11" s="2">
        <v>40</v>
      </c>
      <c r="G11">
        <v>2</v>
      </c>
      <c r="K11" t="s">
        <v>35</v>
      </c>
      <c r="L11" t="s">
        <v>36</v>
      </c>
      <c r="M11">
        <v>478</v>
      </c>
      <c r="N11">
        <v>4</v>
      </c>
    </row>
    <row r="12" spans="2:14" ht="12.75">
      <c r="B12">
        <v>38749</v>
      </c>
      <c r="C12" t="s">
        <v>37</v>
      </c>
      <c r="D12" t="s">
        <v>38</v>
      </c>
      <c r="E12">
        <v>594</v>
      </c>
      <c r="F12" s="2">
        <v>47</v>
      </c>
      <c r="G12">
        <v>1</v>
      </c>
      <c r="K12" t="s">
        <v>39</v>
      </c>
      <c r="L12" t="s">
        <v>40</v>
      </c>
      <c r="M12">
        <v>479</v>
      </c>
      <c r="N12">
        <v>4</v>
      </c>
    </row>
    <row r="13" spans="2:14" ht="12.75">
      <c r="B13">
        <v>75995</v>
      </c>
      <c r="C13" t="s">
        <v>27</v>
      </c>
      <c r="D13" t="s">
        <v>41</v>
      </c>
      <c r="E13">
        <v>562</v>
      </c>
      <c r="F13" s="2">
        <v>21</v>
      </c>
      <c r="G13">
        <v>2</v>
      </c>
      <c r="K13" t="s">
        <v>42</v>
      </c>
      <c r="L13" t="s">
        <v>43</v>
      </c>
      <c r="M13">
        <v>464</v>
      </c>
      <c r="N13">
        <v>5</v>
      </c>
    </row>
    <row r="14" spans="1:14" ht="12.75">
      <c r="A14" t="s">
        <v>25</v>
      </c>
      <c r="E14" s="3">
        <f>SUM(E10:E13)</f>
        <v>2302</v>
      </c>
      <c r="F14" s="2">
        <f>SUM(F10:F13)</f>
        <v>129</v>
      </c>
      <c r="I14" t="s">
        <v>25</v>
      </c>
      <c r="M14" s="4">
        <f>SUM(M10:M13)</f>
        <v>1898</v>
      </c>
      <c r="N14">
        <f>SUM(N10:N13)</f>
        <v>18</v>
      </c>
    </row>
    <row r="16" spans="1:6" ht="12.75">
      <c r="A16" t="s">
        <v>2</v>
      </c>
      <c r="B16" t="s">
        <v>3</v>
      </c>
      <c r="C16" t="s">
        <v>4</v>
      </c>
      <c r="D16" t="s">
        <v>5</v>
      </c>
      <c r="E16" t="s">
        <v>6</v>
      </c>
      <c r="F16" s="2" t="s">
        <v>7</v>
      </c>
    </row>
    <row r="17" spans="1:8" ht="12.75">
      <c r="A17" t="s">
        <v>44</v>
      </c>
      <c r="B17">
        <v>75138</v>
      </c>
      <c r="C17" t="s">
        <v>45</v>
      </c>
      <c r="D17" t="s">
        <v>46</v>
      </c>
      <c r="E17" s="5">
        <v>568</v>
      </c>
      <c r="F17" s="5">
        <v>31</v>
      </c>
      <c r="G17">
        <v>2</v>
      </c>
      <c r="H17" t="s">
        <v>47</v>
      </c>
    </row>
    <row r="18" spans="1:7" ht="12.75">
      <c r="A18" t="s">
        <v>48</v>
      </c>
      <c r="B18">
        <v>17188</v>
      </c>
      <c r="C18" t="s">
        <v>49</v>
      </c>
      <c r="D18" t="s">
        <v>50</v>
      </c>
      <c r="E18">
        <v>574</v>
      </c>
      <c r="F18" s="2">
        <v>29</v>
      </c>
      <c r="G18">
        <v>2</v>
      </c>
    </row>
    <row r="19" spans="2:7" ht="12.75">
      <c r="B19">
        <v>75137</v>
      </c>
      <c r="C19" t="s">
        <v>51</v>
      </c>
      <c r="D19" t="s">
        <v>16</v>
      </c>
      <c r="E19">
        <v>576</v>
      </c>
      <c r="F19" s="2">
        <v>30</v>
      </c>
      <c r="G19">
        <v>2</v>
      </c>
    </row>
    <row r="20" spans="2:7" ht="12.75">
      <c r="B20">
        <v>33839</v>
      </c>
      <c r="C20" t="s">
        <v>52</v>
      </c>
      <c r="D20" t="s">
        <v>53</v>
      </c>
      <c r="E20">
        <v>583</v>
      </c>
      <c r="F20" s="2">
        <v>36</v>
      </c>
      <c r="G20">
        <v>1</v>
      </c>
    </row>
    <row r="21" spans="5:6" ht="12.75">
      <c r="E21" s="3">
        <f>SUM(E17:E20)</f>
        <v>2301</v>
      </c>
      <c r="F21" s="2">
        <f>SUM(F17:F20)</f>
        <v>126</v>
      </c>
    </row>
    <row r="23" spans="1:8" ht="12.75">
      <c r="A23" t="s">
        <v>2</v>
      </c>
      <c r="B23" t="s">
        <v>3</v>
      </c>
      <c r="C23" t="s">
        <v>4</v>
      </c>
      <c r="D23" t="s">
        <v>5</v>
      </c>
      <c r="E23" t="s">
        <v>6</v>
      </c>
      <c r="F23" s="2" t="s">
        <v>7</v>
      </c>
      <c r="H23" t="s">
        <v>54</v>
      </c>
    </row>
    <row r="24" spans="1:7" ht="12.75">
      <c r="A24" t="s">
        <v>55</v>
      </c>
      <c r="C24" t="s">
        <v>56</v>
      </c>
      <c r="D24" t="s">
        <v>57</v>
      </c>
      <c r="E24">
        <v>571</v>
      </c>
      <c r="F24" s="2">
        <v>26</v>
      </c>
      <c r="G24">
        <v>2</v>
      </c>
    </row>
    <row r="25" spans="3:7" ht="12.75">
      <c r="C25" t="s">
        <v>58</v>
      </c>
      <c r="D25" t="s">
        <v>59</v>
      </c>
      <c r="E25">
        <v>574</v>
      </c>
      <c r="F25" s="2">
        <v>31</v>
      </c>
      <c r="G25">
        <v>1</v>
      </c>
    </row>
    <row r="26" spans="3:7" ht="12.75">
      <c r="C26" t="s">
        <v>60</v>
      </c>
      <c r="D26" t="s">
        <v>61</v>
      </c>
      <c r="E26">
        <v>575</v>
      </c>
      <c r="F26" s="2">
        <v>23</v>
      </c>
      <c r="G26">
        <v>2</v>
      </c>
    </row>
    <row r="27" spans="3:7" ht="12.75">
      <c r="C27" t="s">
        <v>62</v>
      </c>
      <c r="D27" t="s">
        <v>63</v>
      </c>
      <c r="E27">
        <v>581</v>
      </c>
      <c r="F27" s="2">
        <v>42</v>
      </c>
      <c r="G27">
        <v>2</v>
      </c>
    </row>
    <row r="28" spans="1:6" ht="12.75">
      <c r="A28" t="s">
        <v>25</v>
      </c>
      <c r="E28" s="3">
        <f>SUM(E24:E27)</f>
        <v>2301</v>
      </c>
      <c r="F28" s="2">
        <f>SUM(F24:F27)</f>
        <v>122</v>
      </c>
    </row>
    <row r="30" spans="1:8" ht="12.75">
      <c r="A30" t="s">
        <v>2</v>
      </c>
      <c r="B30" t="s">
        <v>3</v>
      </c>
      <c r="C30" t="s">
        <v>4</v>
      </c>
      <c r="D30" t="s">
        <v>5</v>
      </c>
      <c r="E30" t="s">
        <v>6</v>
      </c>
      <c r="F30" s="2" t="s">
        <v>7</v>
      </c>
      <c r="H30" t="s">
        <v>64</v>
      </c>
    </row>
    <row r="31" spans="1:7" ht="12.75">
      <c r="A31" t="s">
        <v>65</v>
      </c>
      <c r="B31">
        <v>34394</v>
      </c>
      <c r="C31" t="s">
        <v>31</v>
      </c>
      <c r="D31" t="s">
        <v>66</v>
      </c>
      <c r="E31">
        <v>572</v>
      </c>
      <c r="F31" s="2">
        <v>27</v>
      </c>
      <c r="G31">
        <v>2</v>
      </c>
    </row>
    <row r="32" spans="2:7" ht="12.75">
      <c r="B32">
        <v>75005</v>
      </c>
      <c r="C32" t="s">
        <v>67</v>
      </c>
      <c r="D32" t="s">
        <v>68</v>
      </c>
      <c r="E32">
        <v>569</v>
      </c>
      <c r="F32" s="2">
        <v>28</v>
      </c>
      <c r="G32">
        <v>2</v>
      </c>
    </row>
    <row r="33" spans="2:7" ht="12.75">
      <c r="B33">
        <v>70843</v>
      </c>
      <c r="C33" t="s">
        <v>69</v>
      </c>
      <c r="D33" t="s">
        <v>70</v>
      </c>
      <c r="E33">
        <v>573</v>
      </c>
      <c r="F33" s="2">
        <v>34</v>
      </c>
      <c r="G33">
        <v>2</v>
      </c>
    </row>
    <row r="34" spans="2:7" ht="12.75">
      <c r="B34">
        <v>68656</v>
      </c>
      <c r="C34" t="s">
        <v>71</v>
      </c>
      <c r="D34" t="s">
        <v>72</v>
      </c>
      <c r="E34">
        <v>575</v>
      </c>
      <c r="F34" s="2">
        <v>24</v>
      </c>
      <c r="G34">
        <v>2</v>
      </c>
    </row>
    <row r="35" spans="1:6" ht="12.75">
      <c r="A35" t="s">
        <v>25</v>
      </c>
      <c r="E35" s="3">
        <f>SUM(E31:E34)</f>
        <v>2289</v>
      </c>
      <c r="F35" s="2">
        <f>SUM(F31:F34)</f>
        <v>113</v>
      </c>
    </row>
    <row r="37" spans="1:6" ht="12.75">
      <c r="A37" t="s">
        <v>2</v>
      </c>
      <c r="B37" t="s">
        <v>3</v>
      </c>
      <c r="C37" t="s">
        <v>4</v>
      </c>
      <c r="D37" t="s">
        <v>5</v>
      </c>
      <c r="E37" t="s">
        <v>6</v>
      </c>
      <c r="F37" s="2" t="s">
        <v>7</v>
      </c>
    </row>
    <row r="38" spans="1:7" ht="12.75">
      <c r="A38" t="s">
        <v>73</v>
      </c>
      <c r="B38">
        <v>74050</v>
      </c>
      <c r="C38" s="6" t="s">
        <v>74</v>
      </c>
      <c r="D38" s="6" t="s">
        <v>75</v>
      </c>
      <c r="E38" s="7">
        <v>580</v>
      </c>
      <c r="F38" s="7">
        <v>38</v>
      </c>
      <c r="G38" s="6">
        <v>1</v>
      </c>
    </row>
    <row r="39" spans="2:7" ht="12.75">
      <c r="B39">
        <v>77499</v>
      </c>
      <c r="C39" t="s">
        <v>76</v>
      </c>
      <c r="D39" t="s">
        <v>77</v>
      </c>
      <c r="E39" s="5">
        <v>554</v>
      </c>
      <c r="F39" s="5">
        <v>17</v>
      </c>
      <c r="G39">
        <v>2</v>
      </c>
    </row>
    <row r="40" spans="2:7" ht="12.75">
      <c r="B40">
        <v>55041</v>
      </c>
      <c r="C40" t="s">
        <v>78</v>
      </c>
      <c r="D40" t="s">
        <v>79</v>
      </c>
      <c r="E40" s="5">
        <v>576</v>
      </c>
      <c r="F40" s="5">
        <v>28</v>
      </c>
      <c r="G40">
        <v>2</v>
      </c>
    </row>
    <row r="41" spans="2:7" ht="12.75">
      <c r="B41">
        <v>55089</v>
      </c>
      <c r="C41" t="s">
        <v>80</v>
      </c>
      <c r="D41" t="s">
        <v>81</v>
      </c>
      <c r="E41" s="5">
        <v>570</v>
      </c>
      <c r="F41" s="5">
        <v>25</v>
      </c>
      <c r="G41">
        <v>2</v>
      </c>
    </row>
    <row r="42" spans="1:6" ht="12.75">
      <c r="A42" t="s">
        <v>25</v>
      </c>
      <c r="E42" s="8">
        <v>2280</v>
      </c>
      <c r="F42" s="5">
        <v>108</v>
      </c>
    </row>
    <row r="44" spans="1:6" ht="12.75">
      <c r="A44" t="s">
        <v>2</v>
      </c>
      <c r="B44" t="s">
        <v>3</v>
      </c>
      <c r="C44" t="s">
        <v>4</v>
      </c>
      <c r="D44" t="s">
        <v>5</v>
      </c>
      <c r="E44" t="s">
        <v>6</v>
      </c>
      <c r="F44" s="2" t="s">
        <v>7</v>
      </c>
    </row>
    <row r="45" spans="1:7" ht="12.75">
      <c r="A45" t="s">
        <v>82</v>
      </c>
      <c r="C45" t="s">
        <v>83</v>
      </c>
      <c r="D45" t="s">
        <v>84</v>
      </c>
      <c r="E45">
        <v>578</v>
      </c>
      <c r="F45" s="2">
        <v>23</v>
      </c>
      <c r="G45">
        <v>1</v>
      </c>
    </row>
    <row r="46" spans="3:7" ht="12.75">
      <c r="C46" t="s">
        <v>85</v>
      </c>
      <c r="D46" t="s">
        <v>86</v>
      </c>
      <c r="E46">
        <v>570</v>
      </c>
      <c r="F46" s="2">
        <v>27</v>
      </c>
      <c r="G46">
        <v>1</v>
      </c>
    </row>
    <row r="47" spans="3:7" ht="12.75">
      <c r="C47" t="s">
        <v>87</v>
      </c>
      <c r="D47" t="s">
        <v>50</v>
      </c>
      <c r="E47">
        <v>577</v>
      </c>
      <c r="F47" s="2">
        <v>28</v>
      </c>
      <c r="G47">
        <v>2</v>
      </c>
    </row>
    <row r="48" spans="3:7" ht="12.75">
      <c r="C48" t="s">
        <v>88</v>
      </c>
      <c r="D48" t="s">
        <v>16</v>
      </c>
      <c r="E48">
        <v>537</v>
      </c>
      <c r="F48" s="2">
        <v>17</v>
      </c>
      <c r="G48">
        <v>2</v>
      </c>
    </row>
    <row r="49" spans="1:6" ht="12.75">
      <c r="A49" t="s">
        <v>25</v>
      </c>
      <c r="E49" s="3">
        <v>2262</v>
      </c>
      <c r="F49" s="2">
        <v>95</v>
      </c>
    </row>
  </sheetData>
  <sheetProtection/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2009-05-06T20:57:19Z</cp:lastPrinted>
  <dcterms:created xsi:type="dcterms:W3CDTF">2009-05-06T20:50:15Z</dcterms:created>
  <dcterms:modified xsi:type="dcterms:W3CDTF">2009-05-06T21:22:44Z</dcterms:modified>
  <cp:category/>
  <cp:version/>
  <cp:contentType/>
  <cp:contentStatus/>
</cp:coreProperties>
</file>